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ALVEZ\Desktop\tercer trim\"/>
    </mc:Choice>
  </mc:AlternateContent>
  <bookViews>
    <workbookView xWindow="0" yWindow="0" windowWidth="19200" windowHeight="10995"/>
  </bookViews>
  <sheets>
    <sheet name="Hoja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C7" i="1"/>
  <c r="C6" i="1"/>
  <c r="C5" i="1"/>
  <c r="C3" i="1"/>
</calcChain>
</file>

<file path=xl/sharedStrings.xml><?xml version="1.0" encoding="utf-8"?>
<sst xmlns="http://schemas.openxmlformats.org/spreadsheetml/2006/main" count="13" uniqueCount="13">
  <si>
    <t>EDIFICIOS NO RESIDENCIALES</t>
  </si>
  <si>
    <t>EE-0001</t>
  </si>
  <si>
    <t>Clínica Farmacia</t>
  </si>
  <si>
    <t>EE-0002</t>
  </si>
  <si>
    <t>Central de Rescate</t>
  </si>
  <si>
    <t>EE-0003</t>
  </si>
  <si>
    <t>Pavimentacion sobre Centro de Seguridad</t>
  </si>
  <si>
    <t>EE-0004</t>
  </si>
  <si>
    <t>Suministro de portones corredizos</t>
  </si>
  <si>
    <t>EE-0005</t>
  </si>
  <si>
    <t xml:space="preserve">SECCION DE ARCHIVOS FISICOS </t>
  </si>
  <si>
    <t>EE-0006</t>
  </si>
  <si>
    <t>NAVE PARA EQUIPO DE RESCATE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</si>
</sst>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sz val="10"/>
      <color indexed="8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1" xfId="0" applyFont="1" applyBorder="1"/>
    <xf numFmtId="49" fontId="3" fillId="0" borderId="1" xfId="0" applyNumberFormat="1" applyFont="1" applyFill="1" applyBorder="1" applyAlignment="1">
      <alignment horizontal="justify"/>
    </xf>
    <xf numFmtId="44" fontId="2" fillId="0" borderId="1" xfId="1" applyFont="1" applyBorder="1"/>
    <xf numFmtId="0" fontId="4" fillId="0" borderId="1" xfId="0" applyFont="1" applyBorder="1" applyAlignment="1">
      <alignment horizontal="justify"/>
    </xf>
    <xf numFmtId="44" fontId="2" fillId="0" borderId="1" xfId="1" applyFont="1" applyBorder="1" applyAlignment="1">
      <alignment horizontal="center"/>
    </xf>
    <xf numFmtId="49" fontId="2" fillId="0" borderId="1" xfId="0" applyNumberFormat="1" applyFont="1" applyBorder="1" applyAlignment="1">
      <alignment horizontal="justify"/>
    </xf>
    <xf numFmtId="49" fontId="2" fillId="0" borderId="1" xfId="0" applyNumberFormat="1" applyFont="1" applyBorder="1" applyAlignment="1">
      <alignment horizontal="left" vertical="center"/>
    </xf>
    <xf numFmtId="44" fontId="2" fillId="0" borderId="1" xfId="1" applyFont="1" applyBorder="1" applyAlignment="1">
      <alignment horizontal="center" vertical="center"/>
    </xf>
    <xf numFmtId="44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%20final/Desktop/CUENTA%20PUBLICA%202015/INTEGRACI&#211;N%20DEL%20PATRIMONIO%203er%20TRIM%20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EBLES DE OFICINA Y OTROS MOBI"/>
      <sheetName val="EQUIPO DE COMPUTO Y TECNOLOGIAS"/>
      <sheetName val="AUTOMOVILES Y CAMIONES"/>
      <sheetName val="HERRAMIENTAS Y MAQUINAS"/>
      <sheetName val="TERRENOS"/>
      <sheetName val="EQUIPO DE GENERACION ELECTRICA"/>
      <sheetName val="EQUIPO MEDICO Y LABORATORIO"/>
      <sheetName val="EDIFICIOS NO RESIDENCIALES"/>
      <sheetName val="INVENTARIO PARA CUENTA PUBLICA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0">
          <cell r="H10">
            <v>3165312.18</v>
          </cell>
        </row>
      </sheetData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C9" sqref="C9"/>
    </sheetView>
  </sheetViews>
  <sheetFormatPr baseColWidth="10" defaultRowHeight="15" x14ac:dyDescent="0.25"/>
  <cols>
    <col min="1" max="1" width="7" bestFit="1" customWidth="1"/>
    <col min="2" max="2" width="26.42578125" bestFit="1" customWidth="1"/>
    <col min="3" max="3" width="15.140625" bestFit="1" customWidth="1"/>
  </cols>
  <sheetData>
    <row r="1" spans="1:3" x14ac:dyDescent="0.25">
      <c r="A1" s="1"/>
      <c r="B1" s="2" t="s">
        <v>0</v>
      </c>
      <c r="C1" s="3"/>
    </row>
    <row r="2" spans="1:3" x14ac:dyDescent="0.25">
      <c r="A2" s="1" t="s">
        <v>1</v>
      </c>
      <c r="B2" s="4" t="s">
        <v>2</v>
      </c>
      <c r="C2" s="5">
        <v>7965608</v>
      </c>
    </row>
    <row r="3" spans="1:3" x14ac:dyDescent="0.25">
      <c r="A3" s="1" t="s">
        <v>3</v>
      </c>
      <c r="B3" s="6" t="s">
        <v>4</v>
      </c>
      <c r="C3" s="5">
        <f>3383065+220000+172480.2</f>
        <v>3775545.2</v>
      </c>
    </row>
    <row r="4" spans="1:3" ht="26.25" x14ac:dyDescent="0.25">
      <c r="A4" s="1" t="s">
        <v>5</v>
      </c>
      <c r="B4" s="4" t="s">
        <v>6</v>
      </c>
      <c r="C4" s="5">
        <v>1270814.24</v>
      </c>
    </row>
    <row r="5" spans="1:3" x14ac:dyDescent="0.25">
      <c r="A5" s="1" t="s">
        <v>7</v>
      </c>
      <c r="B5" s="7" t="s">
        <v>8</v>
      </c>
      <c r="C5" s="8">
        <f>30426.8+30427</f>
        <v>60853.8</v>
      </c>
    </row>
    <row r="6" spans="1:3" x14ac:dyDescent="0.25">
      <c r="A6" s="1" t="s">
        <v>9</v>
      </c>
      <c r="B6" s="7" t="s">
        <v>10</v>
      </c>
      <c r="C6" s="5">
        <f>50001.6+289794.85+0.17</f>
        <v>339796.61999999994</v>
      </c>
    </row>
    <row r="7" spans="1:3" ht="26.25" x14ac:dyDescent="0.25">
      <c r="A7" s="1" t="s">
        <v>11</v>
      </c>
      <c r="B7" s="4" t="s">
        <v>12</v>
      </c>
      <c r="C7" s="5">
        <f>'[1]EDIFICIOS NO RESIDENCIALES'!H10+653183.93+283861.28</f>
        <v>4102357.3900000006</v>
      </c>
    </row>
    <row r="8" spans="1:3" x14ac:dyDescent="0.25">
      <c r="C8" s="9">
        <f>SUM(C2:C7)</f>
        <v>17514975.25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GALVEZ</dc:creator>
  <cp:lastModifiedBy>GALVEZ</cp:lastModifiedBy>
  <dcterms:created xsi:type="dcterms:W3CDTF">2017-10-30T16:09:46Z</dcterms:created>
  <dcterms:modified xsi:type="dcterms:W3CDTF">2017-10-30T16:10:42Z</dcterms:modified>
</cp:coreProperties>
</file>